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E geren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;[Red]-&quot;R$&quot; #,##0.00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0E191C"/>
      <sz val="10"/>
    </font>
    <font>
      <b val="1"/>
      <color rgb="001F4E6B"/>
      <u val="single"/>
    </font>
    <font>
      <color rgb="001F4E6B"/>
      <u val="single"/>
    </font>
    <font>
      <b val="1"/>
      <color rgb="000E191C"/>
      <sz val="15"/>
    </font>
    <font>
      <i val="1"/>
      <color rgb="004F6165"/>
      <sz val="10"/>
    </font>
    <font>
      <b val="1"/>
      <color rgb="00E0E9E9"/>
    </font>
    <font>
      <b val="1"/>
    </font>
    <font>
      <sz val="10"/>
    </font>
    <font>
      <i val="1"/>
      <color rgb="004F6165"/>
      <sz val="9"/>
    </font>
    <font>
      <color rgb="001F4E6B"/>
      <sz val="10"/>
      <u val="single"/>
    </font>
  </fonts>
  <fills count="5">
    <fill>
      <patternFill/>
    </fill>
    <fill>
      <patternFill patternType="gray125"/>
    </fill>
    <fill>
      <patternFill patternType="solid">
        <fgColor rgb="000E191C"/>
      </patternFill>
    </fill>
    <fill>
      <patternFill patternType="solid">
        <fgColor rgb="00FFFFFF"/>
      </patternFill>
    </fill>
    <fill>
      <patternFill patternType="solid">
        <fgColor rgb="00F0F3F3"/>
      </patternFill>
    </fill>
  </fills>
  <borders count="2">
    <border>
      <left/>
      <right/>
      <top/>
      <bottom/>
      <diagonal/>
    </border>
    <border>
      <left style="thin">
        <color rgb="00C4D0CE"/>
      </left>
      <right style="thin">
        <color rgb="00C4D0CE"/>
      </right>
      <top style="thin">
        <color rgb="00C4D0CE"/>
      </top>
      <bottom style="thin">
        <color rgb="00C4D0C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165" fontId="0" fillId="4" borderId="1" pivotButton="0" quotePrefix="0" xfId="0"/>
    <xf numFmtId="0" fontId="0" fillId="3" borderId="1" pivotButton="0" quotePrefix="0" xfId="0"/>
    <xf numFmtId="0" fontId="7" fillId="0" borderId="1" pivotButton="0" quotePrefix="0" xfId="0"/>
    <xf numFmtId="164" fontId="7" fillId="4" borderId="1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857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epartamentofinanceiro.com.br/comeco?origem=planilha" TargetMode="External" Id="rId1"/><Relationship Type="http://schemas.openxmlformats.org/officeDocument/2006/relationships/hyperlink" Target="https://www.departamentofinanceiro.com.br/blog" TargetMode="External" Id="rId2"/><Relationship Type="http://schemas.openxmlformats.org/officeDocument/2006/relationships/hyperlink" Target="https://www.departamentofinanceiro.com.br/comeco?origem=planilha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29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18" customWidth="1" min="3" max="3"/>
    <col width="40" customWidth="1" min="4" max="4"/>
  </cols>
  <sheetData>
    <row r="1" ht="44" customHeight="1"/>
    <row r="2">
      <c r="A2" s="1" t="inlineStr">
        <is>
          <t>DEPARTAMENTO FINANCEIRO · consultoria financeira online para pequenas empresas</t>
        </is>
      </c>
    </row>
    <row r="3">
      <c r="A3" s="2" t="inlineStr">
        <is>
          <t>Diagnóstico financeiro gratuito (9 perguntas) →</t>
        </is>
      </c>
    </row>
    <row r="4">
      <c r="A4" s="3" t="inlineStr">
        <is>
          <t>Mais guias e planilhas: departamentofinanceiro.com.br/blog →</t>
        </is>
      </c>
    </row>
    <row r="6">
      <c r="A6" s="4" t="inlineStr">
        <is>
          <t>DRE gerencial de 1 página</t>
        </is>
      </c>
    </row>
    <row r="7">
      <c r="A7" s="5" t="inlineStr">
        <is>
          <t>Preencha os valores do mês (regime de competência). Subtotais e percentuais são calculados.</t>
        </is>
      </c>
    </row>
    <row r="9" ht="30" customHeight="1">
      <c r="A9" s="6" t="inlineStr">
        <is>
          <t>Linha</t>
        </is>
      </c>
      <c r="B9" s="6" t="inlineStr">
        <is>
          <t>Valor do mês (R$)</t>
        </is>
      </c>
      <c r="C9" s="6" t="inlineStr">
        <is>
          <t>% da receita bruta</t>
        </is>
      </c>
      <c r="D9" s="6" t="inlineStr">
        <is>
          <t>Observação</t>
        </is>
      </c>
    </row>
    <row r="10">
      <c r="A10" s="7" t="inlineStr">
        <is>
          <t>Receita bruta</t>
        </is>
      </c>
      <c r="B10" s="8" t="n">
        <v>100000</v>
      </c>
      <c r="C10" s="9">
        <f>IF($B$10=0,"",B10/$B$10)</f>
        <v/>
      </c>
      <c r="D10" s="10" t="n"/>
    </row>
    <row r="11">
      <c r="A11" s="7" t="inlineStr">
        <is>
          <t>(−) Impostos sobre a venda</t>
        </is>
      </c>
      <c r="B11" s="8" t="n">
        <v>8000</v>
      </c>
      <c r="C11" s="9">
        <f>IF($B$10=0,"",B11/$B$10)</f>
        <v/>
      </c>
      <c r="D11" s="10" t="n"/>
    </row>
    <row r="12">
      <c r="A12" s="11" t="inlineStr">
        <is>
          <t>(=) Receita líquida</t>
        </is>
      </c>
      <c r="B12" s="12">
        <f>B10-B11</f>
        <v/>
      </c>
      <c r="C12" s="9">
        <f>IF($B$10=0,"",B12/$B$10)</f>
        <v/>
      </c>
      <c r="D12" s="10" t="n"/>
    </row>
    <row r="13">
      <c r="A13" s="7" t="inlineStr">
        <is>
          <t>(−) Mercadorias e insumos</t>
        </is>
      </c>
      <c r="B13" s="8" t="n">
        <v>40000</v>
      </c>
      <c r="C13" s="9">
        <f>IF($B$10=0,"",B13/$B$10)</f>
        <v/>
      </c>
      <c r="D13" s="10" t="n"/>
    </row>
    <row r="14">
      <c r="A14" s="7" t="inlineStr">
        <is>
          <t>(−) Taxas de cartão e comissões</t>
        </is>
      </c>
      <c r="B14" s="8" t="n">
        <v>4000</v>
      </c>
      <c r="C14" s="9">
        <f>IF($B$10=0,"",B14/$B$10)</f>
        <v/>
      </c>
      <c r="D14" s="10" t="n"/>
    </row>
    <row r="15">
      <c r="A15" s="7" t="inlineStr">
        <is>
          <t>(−) Fretes e outros custos variáveis</t>
        </is>
      </c>
      <c r="B15" s="8" t="n">
        <v>0</v>
      </c>
      <c r="C15" s="9">
        <f>IF($B$10=0,"",B15/$B$10)</f>
        <v/>
      </c>
      <c r="D15" s="10" t="n"/>
    </row>
    <row r="16">
      <c r="A16" s="11" t="inlineStr">
        <is>
          <t>(=) Margem de contribuição</t>
        </is>
      </c>
      <c r="B16" s="12">
        <f>B12-B13-B14-B15</f>
        <v/>
      </c>
      <c r="C16" s="9">
        <f>IF($B$10=0,"",B16/$B$10)</f>
        <v/>
      </c>
      <c r="D16" s="10" t="n"/>
    </row>
    <row r="17">
      <c r="A17" s="7" t="inlineStr">
        <is>
          <t>(−) Folha e encargos</t>
        </is>
      </c>
      <c r="B17" s="8" t="n">
        <v>18000</v>
      </c>
      <c r="C17" s="9">
        <f>IF($B$10=0,"",B17/$B$10)</f>
        <v/>
      </c>
      <c r="D17" s="10" t="n"/>
    </row>
    <row r="18">
      <c r="A18" s="7" t="inlineStr">
        <is>
          <t>(−) Pró-labore</t>
        </is>
      </c>
      <c r="B18" s="8" t="n">
        <v>8000</v>
      </c>
      <c r="C18" s="9">
        <f>IF($B$10=0,"",B18/$B$10)</f>
        <v/>
      </c>
      <c r="D18" s="10" t="n"/>
    </row>
    <row r="19">
      <c r="A19" s="7" t="inlineStr">
        <is>
          <t>(−) Aluguel</t>
        </is>
      </c>
      <c r="B19" s="8" t="n">
        <v>6000</v>
      </c>
      <c r="C19" s="9">
        <f>IF($B$10=0,"",B19/$B$10)</f>
        <v/>
      </c>
      <c r="D19" s="10" t="n"/>
    </row>
    <row r="20">
      <c r="A20" s="7" t="inlineStr">
        <is>
          <t>(−) Outras despesas fixas</t>
        </is>
      </c>
      <c r="B20" s="8" t="n">
        <v>6000</v>
      </c>
      <c r="C20" s="9">
        <f>IF($B$10=0,"",B20/$B$10)</f>
        <v/>
      </c>
      <c r="D20" s="10" t="n"/>
    </row>
    <row r="21">
      <c r="A21" s="11" t="inlineStr">
        <is>
          <t>(=) Resultado operacional</t>
        </is>
      </c>
      <c r="B21" s="12">
        <f>B16-B17-B18-B19-B20</f>
        <v/>
      </c>
      <c r="C21" s="9">
        <f>IF($B$10=0,"",B21/$B$10)</f>
        <v/>
      </c>
      <c r="D21" s="10" t="n"/>
    </row>
    <row r="22">
      <c r="A22" s="7" t="inlineStr">
        <is>
          <t>(−) Juros e tarifas bancárias</t>
        </is>
      </c>
      <c r="B22" s="8" t="n">
        <v>2500</v>
      </c>
      <c r="C22" s="9">
        <f>IF($B$10=0,"",B22/$B$10)</f>
        <v/>
      </c>
      <c r="D22" s="10" t="n"/>
    </row>
    <row r="23">
      <c r="A23" s="11" t="inlineStr">
        <is>
          <t>(=) Resultado do mês</t>
        </is>
      </c>
      <c r="B23" s="12">
        <f>B21-B22</f>
        <v/>
      </c>
      <c r="C23" s="9">
        <f>IF($B$10=0,"",B23/$B$10)</f>
        <v/>
      </c>
      <c r="D23" s="10" t="n"/>
    </row>
    <row r="25">
      <c r="A25" s="13" t="inlineStr">
        <is>
          <t>Fora da DRE: empréstimos recebidos, pagamento do principal de dívidas, compra de equipamentos e distribuição de lucros.</t>
        </is>
      </c>
    </row>
    <row r="26">
      <c r="A26" s="13" t="inlineStr">
        <is>
          <t>A DRE gerencial é uma ferramenta de gestão e não substitui a DRE contábil feita pelo contador.</t>
        </is>
      </c>
    </row>
    <row r="28">
      <c r="A28" s="14" t="inlineStr">
        <is>
          <t>Exemplo fictício incluído para mostrar o preenchimento. Células brancas: você preenche; cinza: calculadas.</t>
        </is>
      </c>
    </row>
    <row r="29">
      <c r="A29" s="15" t="inlineStr">
        <is>
          <t>Quer ajuda para aplicar na sua empresa? Faça o diagnóstico gratuito (9 perguntas): https://www.departamentofinanceiro.com.br/comeco?origem=planilha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4" r:id="rId2"/>
    <hyperlink xmlns:r="http://schemas.openxmlformats.org/officeDocument/2006/relationships" ref="A29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2026-11-01T18:54:12Z</dcterms:created>
  <dcterms:modified xmlns:dcterms="http://purl.org/dc/terms/" xmlns:xsi="http://www.w3.org/2001/XMLSchema-instance" xsi:type="dcterms:W3CDTF">2026-11-01T18:54:12Z</dcterms:modified>
</cp:coreProperties>
</file>